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Administration\Admin Files\RTI Legal\CIC\Transperancy Audit\2025-26\Website uploads\"/>
    </mc:Choice>
  </mc:AlternateContent>
  <bookViews>
    <workbookView xWindow="0" yWindow="0" windowWidth="28800" windowHeight="11565"/>
  </bookViews>
  <sheets>
    <sheet name="2025-2026" sheetId="3" r:id="rId1"/>
  </sheets>
  <calcPr calcId="0"/>
</workbook>
</file>

<file path=xl/sharedStrings.xml><?xml version="1.0" encoding="utf-8"?>
<sst xmlns="http://schemas.openxmlformats.org/spreadsheetml/2006/main" count="104" uniqueCount="91">
  <si>
    <t>Sl No.</t>
  </si>
  <si>
    <t>FY</t>
  </si>
  <si>
    <t>TENDER NO.</t>
  </si>
  <si>
    <t>Name of the work</t>
  </si>
  <si>
    <t>Estimated Cost (in Rs.)</t>
  </si>
  <si>
    <t>Awarded Value of the work (in Rs)</t>
  </si>
  <si>
    <t>Awardee (Party)</t>
  </si>
  <si>
    <t>WO/Agreement No. &amp; Date</t>
  </si>
  <si>
    <t>Date of Commencement</t>
  </si>
  <si>
    <t>Schedule Date of Completion</t>
  </si>
  <si>
    <t>Actual date of completion</t>
  </si>
  <si>
    <t>Value of Completion</t>
  </si>
  <si>
    <t>Sri Anil Thakuria</t>
  </si>
  <si>
    <t>2024-25</t>
  </si>
  <si>
    <t>IIITG/Works/45/2024/179</t>
  </si>
  <si>
    <t>Abdul Quddus</t>
  </si>
  <si>
    <t>IIITG/Works/Misc/26.3/2024/249</t>
  </si>
  <si>
    <t>Construction of Car parking shed near Faculty Tower</t>
  </si>
  <si>
    <t>Rs.26,15,127</t>
  </si>
  <si>
    <t>Rs.16,49,999</t>
  </si>
  <si>
    <t>M/S Adision Projects</t>
  </si>
  <si>
    <t>IIITG/Works/Misc/26.3/2024/265</t>
  </si>
  <si>
    <t>08.04.2025</t>
  </si>
  <si>
    <t>07.05.2025</t>
  </si>
  <si>
    <t>19.08.2025</t>
  </si>
  <si>
    <t>19,29,321</t>
  </si>
  <si>
    <t>IIITG/Works/14.1/259</t>
  </si>
  <si>
    <t>Compound Fencing at the North side of IIIT Guwahati Campus</t>
  </si>
  <si>
    <t>Rs.17,11,044</t>
  </si>
  <si>
    <t>Rs.12,82,008</t>
  </si>
  <si>
    <t>Sri Pranab Thakuria</t>
  </si>
  <si>
    <t>IIITG/Works/14.1/2025/264</t>
  </si>
  <si>
    <t>07.04.2025</t>
  </si>
  <si>
    <t>07.05.2026</t>
  </si>
  <si>
    <t>13.08.2025</t>
  </si>
  <si>
    <t>12,81,604</t>
  </si>
  <si>
    <t>2025-26</t>
  </si>
  <si>
    <t>Making of ramp in front of Girls hostel, approach to the mess, penel, neat cement polishing in utensil clean area floor and painting of mess staff/store room at IIIT Guwahati</t>
  </si>
  <si>
    <t>1,68,372</t>
  </si>
  <si>
    <t>1,20,606.00</t>
  </si>
  <si>
    <t>Deepak Das</t>
  </si>
  <si>
    <t>IIITG/Works/45/2024-25/277</t>
  </si>
  <si>
    <t>01.07.2025</t>
  </si>
  <si>
    <t>26.07.2025</t>
  </si>
  <si>
    <t>25.07.2025</t>
  </si>
  <si>
    <t>1,30,392</t>
  </si>
  <si>
    <t>Painting of rooms and toilets old boys and girls hostel at IIIT Guwahati Campus</t>
  </si>
  <si>
    <t>1,63,792.00</t>
  </si>
  <si>
    <t>IIITG/Works/2024-25/283 dated 11.07.2025</t>
  </si>
  <si>
    <t>30.07.2025</t>
  </si>
  <si>
    <t>IIITG/Works/2023-24/268</t>
  </si>
  <si>
    <t>Making of plinth protection for Faculty Tower I &amp; II at IIIT Guwahati campus.</t>
  </si>
  <si>
    <t>2,89,980.00</t>
  </si>
  <si>
    <t>1,94,661</t>
  </si>
  <si>
    <t>IIITG/Works/45/2024-25/268/270</t>
  </si>
  <si>
    <t>27.05.2025</t>
  </si>
  <si>
    <t>27.06.2025</t>
  </si>
  <si>
    <t>26.06.2025</t>
  </si>
  <si>
    <t>1,94,445</t>
  </si>
  <si>
    <t>Making of pavement in between Basketball court &amp; Lawn Tennis Court  at  IIIT Guwahati Campus.</t>
  </si>
  <si>
    <t>3,42,339.00</t>
  </si>
  <si>
    <t>IIITG/Works/45/2024-25/278/270</t>
  </si>
  <si>
    <t>27.11.2025</t>
  </si>
  <si>
    <t>17.12.2025</t>
  </si>
  <si>
    <t>15.12.2025</t>
  </si>
  <si>
    <t>3,38,850.00</t>
  </si>
  <si>
    <t>IIITG/Works/2025-26/</t>
  </si>
  <si>
    <t>Development of out side space adjucent to the Boys hostel kitchen and utensil cleaning aera at IIIT Guwahati Campus.</t>
  </si>
  <si>
    <t>Anil Thakuria</t>
  </si>
  <si>
    <t>IIITG/Works/Misc/2025-26/309</t>
  </si>
  <si>
    <t>18.02.2026</t>
  </si>
  <si>
    <t>16.02.2026</t>
  </si>
  <si>
    <t xml:space="preserve"> IIITG/WORKS/Misc/2024-25/294</t>
  </si>
  <si>
    <t xml:space="preserve"> Land development Work of existing Children Park near Faculty Tower and in front of SAC building   at IIIT Guwahati .</t>
  </si>
  <si>
    <t>1,88,018</t>
  </si>
  <si>
    <t xml:space="preserve"> IIITG/WORKS/Misc/2024-25/303</t>
  </si>
  <si>
    <t>19.12.2025</t>
  </si>
  <si>
    <t>10.01.2026</t>
  </si>
  <si>
    <t>08.01.2026</t>
  </si>
  <si>
    <t xml:space="preserve"> IIITG/WORKS/2023-24/300(A)</t>
  </si>
  <si>
    <t>Water proofing work for seepage in the Room No 735 &amp; 737 of Boys hostel IIIT Guwahati.</t>
  </si>
  <si>
    <t xml:space="preserve">IIITG/Works/Misc/2024-25/305      </t>
  </si>
  <si>
    <t>09.01.2026</t>
  </si>
  <si>
    <t>05.02.2026</t>
  </si>
  <si>
    <t>01.02.2026</t>
  </si>
  <si>
    <t>GEM/2025/B/6877320</t>
  </si>
  <si>
    <t>Security Services</t>
  </si>
  <si>
    <t>Colnel Shishupal Security Consultancy &amp; Services</t>
  </si>
  <si>
    <t>GEM-511687723123152</t>
  </si>
  <si>
    <t>01.03.2026</t>
  </si>
  <si>
    <t>28.02.2027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</si>
</sst>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2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b/>
      <sz val="11"/>
      <color rgb="FF000000"/>
      <name val="Calibri"/>
      <family val="2"/>
    </font>
    <font>
      <b/>
      <sz val="12"/>
      <color rgb="FF000000"/>
      <name val="Cambria"/>
      <family val="1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/>
    <xf numFmtId="0" fontId="4" fillId="0" borderId="1" xfId="0" applyFont="1" applyBorder="1" applyAlignment="1">
      <alignment vertical="top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right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horizontal="right"/>
    </xf>
    <xf numFmtId="4" fontId="10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/>
    </xf>
    <xf numFmtId="4" fontId="9" fillId="0" borderId="1" xfId="0" applyNumberFormat="1" applyFont="1" applyBorder="1" applyAlignment="1">
      <alignment horizontal="right"/>
    </xf>
    <xf numFmtId="4" fontId="10" fillId="2" borderId="1" xfId="0" applyNumberFormat="1" applyFont="1" applyFill="1" applyBorder="1" applyAlignment="1">
      <alignment vertical="center"/>
    </xf>
    <xf numFmtId="0" fontId="5" fillId="0" borderId="1" xfId="0" quotePrefix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4" fontId="8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2" fillId="0" borderId="2" xfId="0" applyFont="1" applyBorder="1" applyAlignment="1">
      <alignment vertical="top"/>
    </xf>
    <xf numFmtId="0" fontId="4" fillId="0" borderId="2" xfId="0" applyFont="1" applyBorder="1" applyAlignment="1"/>
    <xf numFmtId="0" fontId="4" fillId="0" borderId="2" xfId="0" applyFont="1" applyBorder="1" applyAlignment="1">
      <alignment vertical="top" wrapText="1"/>
    </xf>
    <xf numFmtId="0" fontId="4" fillId="2" borderId="2" xfId="0" applyFont="1" applyFill="1" applyBorder="1" applyAlignment="1"/>
    <xf numFmtId="0" fontId="0" fillId="0" borderId="3" xfId="0" applyFont="1" applyBorder="1" applyAlignment="1"/>
    <xf numFmtId="0" fontId="11" fillId="0" borderId="3" xfId="0" applyFont="1" applyBorder="1" applyAlignment="1"/>
    <xf numFmtId="0" fontId="11" fillId="0" borderId="3" xfId="0" applyFont="1" applyBorder="1" applyAlignment="1">
      <alignment wrapText="1"/>
    </xf>
  </cellXfs>
  <cellStyles count="1">
    <cellStyle name="Normal" xfId="0" builtinId="0"/>
  </cellStyles>
  <dxfs count="12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3">
    <tableStyle name="2023-2024-style" pivot="0" count="4">
      <tableStyleElement type="wholeTable" size="0" dxfId="11"/>
      <tableStyleElement type="headerRow" dxfId="10"/>
      <tableStyleElement type="firstRowStripe" dxfId="9"/>
      <tableStyleElement type="secondRowStripe" dxfId="8"/>
    </tableStyle>
    <tableStyle name="2024-2025-style" pivot="0" count="4">
      <tableStyleElement type="wholeTable" size="0" dxfId="7"/>
      <tableStyleElement type="headerRow" dxfId="6"/>
      <tableStyleElement type="firstRowStripe" dxfId="5"/>
      <tableStyleElement type="secondRowStripe" dxfId="4"/>
    </tableStyle>
    <tableStyle name="2025-2026-style" pivot="0" count="4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3" name="Table2_2" displayName="Table2_2" ref="A1:L11">
  <tableColumns count="12">
    <tableColumn id="1" name="Sl No."/>
    <tableColumn id="2" name="FY"/>
    <tableColumn id="3" name="TENDER NO."/>
    <tableColumn id="4" name="Name of the work"/>
    <tableColumn id="5" name="Estimated Cost (in Rs.)"/>
    <tableColumn id="6" name="Awarded Value of the work (in Rs)"/>
    <tableColumn id="7" name="Awardee (Party)"/>
    <tableColumn id="8" name="WO/Agreement No. &amp; Date"/>
    <tableColumn id="9" name="Date of Commencement"/>
    <tableColumn id="10" name="Schedule Date of Completion"/>
    <tableColumn id="11" name="Actual date of completion"/>
    <tableColumn id="12" name="Value of Completion"/>
  </tableColumns>
  <tableStyleInfo name="2025-202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1"/>
  <sheetViews>
    <sheetView tabSelected="1" workbookViewId="0">
      <pane ySplit="1" topLeftCell="A8" activePane="bottomLeft" state="frozen"/>
      <selection pane="bottomLeft" activeCell="K6" sqref="K6"/>
    </sheetView>
  </sheetViews>
  <sheetFormatPr defaultColWidth="12.5703125" defaultRowHeight="15.75" customHeight="1" x14ac:dyDescent="0.2"/>
  <cols>
    <col min="1" max="1" width="12.7109375" customWidth="1"/>
    <col min="2" max="2" width="14.140625" customWidth="1"/>
    <col min="3" max="3" width="27.42578125" customWidth="1"/>
    <col min="4" max="4" width="22.85546875" customWidth="1"/>
    <col min="5" max="5" width="20.85546875" customWidth="1"/>
    <col min="6" max="6" width="29.140625" customWidth="1"/>
    <col min="7" max="7" width="21.5703125" customWidth="1"/>
    <col min="8" max="8" width="27.140625" customWidth="1"/>
    <col min="9" max="9" width="22.42578125" customWidth="1"/>
    <col min="10" max="10" width="25.5703125" customWidth="1"/>
    <col min="11" max="11" width="23.42578125" customWidth="1"/>
    <col min="12" max="12" width="19.5703125" customWidth="1"/>
  </cols>
  <sheetData>
    <row r="1" spans="1:12" ht="22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46.25" customHeight="1" x14ac:dyDescent="0.25">
      <c r="A2" s="14">
        <v>1</v>
      </c>
      <c r="B2" s="15" t="s">
        <v>36</v>
      </c>
      <c r="C2" s="16" t="s">
        <v>14</v>
      </c>
      <c r="D2" s="17" t="s">
        <v>37</v>
      </c>
      <c r="E2" s="18" t="s">
        <v>38</v>
      </c>
      <c r="F2" s="19" t="s">
        <v>39</v>
      </c>
      <c r="G2" s="18" t="s">
        <v>40</v>
      </c>
      <c r="H2" s="16" t="s">
        <v>41</v>
      </c>
      <c r="I2" s="16" t="s">
        <v>42</v>
      </c>
      <c r="J2" s="18" t="s">
        <v>43</v>
      </c>
      <c r="K2" s="18" t="s">
        <v>44</v>
      </c>
      <c r="L2" s="18" t="s">
        <v>45</v>
      </c>
    </row>
    <row r="3" spans="1:12" ht="72" customHeight="1" x14ac:dyDescent="0.25">
      <c r="A3" s="3"/>
      <c r="B3" s="7" t="s">
        <v>36</v>
      </c>
      <c r="C3" s="4"/>
      <c r="D3" s="20" t="s">
        <v>46</v>
      </c>
      <c r="E3" s="6"/>
      <c r="F3" s="4" t="s">
        <v>47</v>
      </c>
      <c r="G3" s="21" t="s">
        <v>12</v>
      </c>
      <c r="H3" s="22" t="s">
        <v>48</v>
      </c>
      <c r="I3" s="4"/>
      <c r="J3" s="23" t="s">
        <v>49</v>
      </c>
      <c r="K3" s="6"/>
      <c r="L3" s="6"/>
    </row>
    <row r="4" spans="1:12" ht="66.75" customHeight="1" x14ac:dyDescent="0.25">
      <c r="A4" s="3"/>
      <c r="B4" s="7" t="s">
        <v>36</v>
      </c>
      <c r="C4" s="16" t="s">
        <v>50</v>
      </c>
      <c r="D4" s="20" t="s">
        <v>51</v>
      </c>
      <c r="E4" s="9" t="s">
        <v>52</v>
      </c>
      <c r="F4" s="10" t="s">
        <v>53</v>
      </c>
      <c r="G4" s="18" t="s">
        <v>40</v>
      </c>
      <c r="H4" s="16" t="s">
        <v>54</v>
      </c>
      <c r="I4" s="16" t="s">
        <v>55</v>
      </c>
      <c r="J4" s="18" t="s">
        <v>56</v>
      </c>
      <c r="K4" s="18" t="s">
        <v>57</v>
      </c>
      <c r="L4" s="18" t="s">
        <v>58</v>
      </c>
    </row>
    <row r="5" spans="1:12" ht="75.75" customHeight="1" x14ac:dyDescent="0.25">
      <c r="A5" s="3"/>
      <c r="B5" s="7" t="s">
        <v>36</v>
      </c>
      <c r="D5" s="5" t="s">
        <v>59</v>
      </c>
      <c r="E5" s="9" t="s">
        <v>60</v>
      </c>
      <c r="F5" s="11" t="s">
        <v>60</v>
      </c>
      <c r="G5" s="8" t="s">
        <v>15</v>
      </c>
      <c r="H5" s="16" t="s">
        <v>61</v>
      </c>
      <c r="I5" s="16" t="s">
        <v>62</v>
      </c>
      <c r="J5" s="18" t="s">
        <v>63</v>
      </c>
      <c r="K5" s="18" t="s">
        <v>64</v>
      </c>
      <c r="L5" s="18" t="s">
        <v>65</v>
      </c>
    </row>
    <row r="6" spans="1:12" ht="73.5" customHeight="1" x14ac:dyDescent="0.25">
      <c r="A6" s="24"/>
      <c r="B6" s="25" t="s">
        <v>36</v>
      </c>
      <c r="C6" s="4" t="s">
        <v>66</v>
      </c>
      <c r="D6" s="26" t="s">
        <v>67</v>
      </c>
      <c r="E6" s="27">
        <v>89960</v>
      </c>
      <c r="F6" s="28">
        <v>79920</v>
      </c>
      <c r="G6" s="29" t="s">
        <v>68</v>
      </c>
      <c r="H6" s="16" t="s">
        <v>69</v>
      </c>
      <c r="I6" s="29" t="s">
        <v>70</v>
      </c>
      <c r="J6" s="29" t="s">
        <v>71</v>
      </c>
      <c r="K6" s="29" t="s">
        <v>71</v>
      </c>
      <c r="L6" s="30">
        <v>79767</v>
      </c>
    </row>
    <row r="7" spans="1:12" ht="52.5" customHeight="1" x14ac:dyDescent="0.25">
      <c r="A7" s="24"/>
      <c r="B7" s="25" t="s">
        <v>36</v>
      </c>
      <c r="C7" s="31" t="s">
        <v>72</v>
      </c>
      <c r="D7" s="26" t="s">
        <v>73</v>
      </c>
      <c r="E7" s="32">
        <v>188018</v>
      </c>
      <c r="F7" s="33" t="s">
        <v>74</v>
      </c>
      <c r="G7" s="8" t="s">
        <v>20</v>
      </c>
      <c r="H7" s="31" t="s">
        <v>75</v>
      </c>
      <c r="I7" s="34" t="s">
        <v>76</v>
      </c>
      <c r="J7" s="29" t="s">
        <v>77</v>
      </c>
      <c r="K7" s="29" t="s">
        <v>78</v>
      </c>
      <c r="L7" s="33">
        <v>187364</v>
      </c>
    </row>
    <row r="8" spans="1:12" ht="62.25" customHeight="1" x14ac:dyDescent="0.25">
      <c r="A8" s="24"/>
      <c r="B8" s="35" t="s">
        <v>36</v>
      </c>
      <c r="C8" s="31" t="s">
        <v>79</v>
      </c>
      <c r="D8" s="36" t="s">
        <v>80</v>
      </c>
      <c r="E8" s="37">
        <v>71687.399999999994</v>
      </c>
      <c r="F8" s="33">
        <v>69810</v>
      </c>
      <c r="G8" s="18" t="s">
        <v>40</v>
      </c>
      <c r="H8" s="31" t="s">
        <v>81</v>
      </c>
      <c r="I8" s="34" t="s">
        <v>82</v>
      </c>
      <c r="J8" s="38" t="s">
        <v>83</v>
      </c>
      <c r="K8" s="29" t="s">
        <v>84</v>
      </c>
      <c r="L8" s="33">
        <v>69568</v>
      </c>
    </row>
    <row r="9" spans="1:12" ht="57" customHeight="1" x14ac:dyDescent="0.2">
      <c r="A9" s="7">
        <v>9</v>
      </c>
      <c r="B9" s="7" t="s">
        <v>13</v>
      </c>
      <c r="C9" s="13" t="s">
        <v>16</v>
      </c>
      <c r="D9" s="12" t="s">
        <v>17</v>
      </c>
      <c r="E9" s="13" t="s">
        <v>18</v>
      </c>
      <c r="F9" s="10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</row>
    <row r="10" spans="1:12" ht="56.25" customHeight="1" x14ac:dyDescent="0.2">
      <c r="A10" s="39">
        <v>10</v>
      </c>
      <c r="B10" s="39" t="s">
        <v>13</v>
      </c>
      <c r="C10" s="40" t="s">
        <v>26</v>
      </c>
      <c r="D10" s="41" t="s">
        <v>27</v>
      </c>
      <c r="E10" s="40" t="s">
        <v>28</v>
      </c>
      <c r="F10" s="42" t="s">
        <v>29</v>
      </c>
      <c r="G10" s="40" t="s">
        <v>30</v>
      </c>
      <c r="H10" s="40" t="s">
        <v>31</v>
      </c>
      <c r="I10" s="40" t="s">
        <v>32</v>
      </c>
      <c r="J10" s="40" t="s">
        <v>33</v>
      </c>
      <c r="K10" s="40" t="s">
        <v>34</v>
      </c>
      <c r="L10" s="40" t="s">
        <v>35</v>
      </c>
    </row>
    <row r="11" spans="1:12" ht="45" customHeight="1" x14ac:dyDescent="0.2">
      <c r="A11" s="43"/>
      <c r="B11" s="44" t="s">
        <v>13</v>
      </c>
      <c r="C11" s="44" t="s">
        <v>85</v>
      </c>
      <c r="D11" s="44" t="s">
        <v>86</v>
      </c>
      <c r="E11" s="43"/>
      <c r="F11" s="43">
        <v>12888306</v>
      </c>
      <c r="G11" s="45" t="s">
        <v>87</v>
      </c>
      <c r="H11" s="44" t="s">
        <v>88</v>
      </c>
      <c r="I11" s="44" t="s">
        <v>89</v>
      </c>
      <c r="J11" s="44" t="s">
        <v>90</v>
      </c>
      <c r="K11" s="43"/>
      <c r="L11" s="43"/>
    </row>
  </sheetData>
  <dataValidations count="3">
    <dataValidation type="list" allowBlank="1" sqref="B2:B8">
      <formula1>"2025-26"</formula1>
    </dataValidation>
    <dataValidation type="custom" allowBlank="1" showDropDown="1" sqref="A2:A11">
      <formula1>AND(ISNUMBER(A2),(NOT(OR(NOT(ISERROR(DATEVALUE(A2))), AND(ISNUMBER(A2), LEFT(CELL("format", A2))="D")))))</formula1>
    </dataValidation>
    <dataValidation type="list" allowBlank="1" sqref="B9:B10">
      <formula1>"2024-25"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IIITG</dc:creator>
  <cp:lastModifiedBy>IIITG</cp:lastModifiedBy>
  <dcterms:created xsi:type="dcterms:W3CDTF">2026-05-14T06:03:53Z</dcterms:created>
  <dcterms:modified xsi:type="dcterms:W3CDTF">2026-05-14T06:03:53Z</dcterms:modified>
</cp:coreProperties>
</file>